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0350" windowHeight="7200" activeTab="0"/>
  </bookViews>
  <sheets>
    <sheet name="Video IP" sheetId="1" r:id="rId1"/>
  </sheets>
  <externalReferences>
    <externalReference r:id="rId4"/>
  </externalReferences>
  <definedNames>
    <definedName name="lst_material_selected">'[1]Calculations'!$D$3</definedName>
    <definedName name="USD">'Video IP'!#REF!</definedName>
    <definedName name="_xlnm.Print_Area" localSheetId="0">'Video IP'!$A$1:$D$30</definedName>
  </definedNames>
  <calcPr fullCalcOnLoad="1" refMode="R1C1"/>
</workbook>
</file>

<file path=xl/sharedStrings.xml><?xml version="1.0" encoding="utf-8"?>
<sst xmlns="http://schemas.openxmlformats.org/spreadsheetml/2006/main" count="52" uniqueCount="51">
  <si>
    <t>Описание</t>
  </si>
  <si>
    <t>Изображение</t>
  </si>
  <si>
    <t>Артикул</t>
  </si>
  <si>
    <t>Сетевые видеорегистраторы серии Performance IP Embedded</t>
  </si>
  <si>
    <t>HEN04102</t>
  </si>
  <si>
    <t>HEN16102</t>
  </si>
  <si>
    <t>Сетевые камеры серии Performance IP</t>
  </si>
  <si>
    <t>Купольные камеры 3 Мп для уличной установки</t>
  </si>
  <si>
    <t>H4D3PRV2</t>
  </si>
  <si>
    <t>H4D3PRV3</t>
  </si>
  <si>
    <t>В цилиндрическом корпусе</t>
  </si>
  <si>
    <t>HBD1PR1</t>
  </si>
  <si>
    <t>HBD3PR1</t>
  </si>
  <si>
    <t>HBD3PR2</t>
  </si>
  <si>
    <t>Цилиндрическая камера с ИК-подсветкой, с режимом TDN для установки внутри/вне помещений, 1/3-дюймовая КМОП-матрица, 1,3 Мпикс, объектив с фиксированным фокусным расстоянием 3,6 мм, 24 ИК-светодиода, PoE, H.264</t>
  </si>
  <si>
    <t>Цилиндрическая камера с ИК-подсветкой, с режимом TDN для установки внутри/вне помещений, 1/3-дюймовая КМОП-матрица, 3 Мпикс, объектив с фиксированным фокусным расстоянием 3,6 мм, 24 ИК-светодиода, PoE, H.264</t>
  </si>
  <si>
    <t>Цилиндрическая камера с ИК-подсветкой, с режимом TDN для установки внутри/вне помещений, 1/3-дюймовая КМОП-матрица, 3 Мпикс, объектив с моторизированным  фокусным расстоянием 2,7–12 мм, 24 ИК-светодиода, PoE, H.264</t>
  </si>
  <si>
    <t>Шарообразные</t>
  </si>
  <si>
    <t>HED1PR3</t>
  </si>
  <si>
    <t>HED3PR3</t>
  </si>
  <si>
    <t>Шарообразная IP-камера с ИК-подсветкой с режимом TDN для установки внутри/вне помещений, 1/3-дюймовая КМОП-матрица, 1,3 МП, объектив с фиксированным фокусным расстоянием 2,8 мм, 12 ИК-светодиодов, PoE, H.264</t>
  </si>
  <si>
    <t xml:space="preserve"> Монтажные аксессуары для камер</t>
  </si>
  <si>
    <t>HEJB</t>
  </si>
  <si>
    <t xml:space="preserve">Монтажная коробка для камер </t>
  </si>
  <si>
    <t>HQA-WK</t>
  </si>
  <si>
    <t xml:space="preserve">HBS2-BB </t>
  </si>
  <si>
    <t>HB34S2-CM</t>
  </si>
  <si>
    <t>HQA-PM</t>
  </si>
  <si>
    <t>HUS-NVR-7128H-D</t>
  </si>
  <si>
    <t>Сетевой видеорегистратор HUS NVR, запись/трансляция 128 каналов (при разрешении 1080p) или 256 каналов (при разрешении 720p), 24 отсека для жестких дисков, максимальный объем встроенного хранилища 144 Тбайт, массив RAID, жесткие диски с возможностью замены без выключения питания, 1 порт SAS, 2 порта 1000 Мбит/с, ONVIF, резервирование по схеме «N+1», функция NFR, два блока питания</t>
  </si>
  <si>
    <t>HUS-NVR-7064H-D</t>
  </si>
  <si>
    <t>Сетевой видеорегистратор HUS NVR, запись/трансляция 64 каналов (при разрешении 1080p) или 128 каналов (при разрешении 720p), 24 отсека для жестких дисков, максимальный объем встроенного хранилища 144 Тбайт, массив RAID, жесткие диски с возможностью замены без выключения питания, 1 порт SAS, 2 порта 1000 Мбит/с, ONVIF, резервирование по схеме «N+1», функция NFR, два блока питания</t>
  </si>
  <si>
    <t xml:space="preserve">HUS-NVR-EC24           </t>
  </si>
  <si>
    <t>Дополнительный дисковый массив для хранилища видеоданных, 24 отсека для жестких дисков, максимальный объем хранилища 144 Тбайт, массив RAID, возможность замены жестких дисков без выключения питания, один блок питания</t>
  </si>
  <si>
    <t>HQA-BB2</t>
  </si>
  <si>
    <t>Соединительная коробка, серая</t>
  </si>
  <si>
    <t>Кронштейн для установки камеры на вертикальном столбе, серый</t>
  </si>
  <si>
    <t>Кронштейн для установки камеры в углу, серый</t>
  </si>
  <si>
    <t>Настенный кронштейн, серый</t>
  </si>
  <si>
    <t>Honeywell Security and Fire Russia</t>
  </si>
  <si>
    <r>
      <t>Шарообразная IP-камера с ИК-подсветкой с режимом TDN для установки внутри/вне помещений, 1/3-дюймовая КМОП-матрица, 3 МП, объектив с фиксированным фокусным расстоянием 2,8 мм, 12 ИК-светодиодов, PoE, H.264 -</t>
    </r>
    <r>
      <rPr>
        <b/>
        <sz val="14"/>
        <color indexed="10"/>
        <rFont val="Calibri"/>
        <family val="2"/>
      </rPr>
      <t xml:space="preserve"> Акция! цена снижена до 31.12.2016</t>
    </r>
  </si>
  <si>
    <t>HEN08102</t>
  </si>
  <si>
    <t xml:space="preserve">Розница   </t>
  </si>
  <si>
    <t>Сетевые видеорегистраторы Серии Defier 3S</t>
  </si>
  <si>
    <t>Купольная вандалозащищенная IP-камера с ИК-подсветкой с функцией TDN для установки внутри/вне помещений, 1/3-дюймовая КМОП-матрица, 3 МП, объектив с фиксированным фокусным расстоянием 2,8 мм, 24 ИК-светодиода, PoE, H.264</t>
  </si>
  <si>
    <r>
      <t xml:space="preserve">Купольная вандалозащищенная IP-камера с ИК-подсветкой с режимом TDN для установки внутри/вне помещений, 1/3-дюймовая КМОП-матрица, 3 МП, вариофокальный 2,7–12 мм, 24 ИК-светодиода, PoE, H.264 </t>
    </r>
    <r>
      <rPr>
        <b/>
        <sz val="14"/>
        <color indexed="10"/>
        <rFont val="Calibri"/>
        <family val="2"/>
      </rPr>
      <t>- Акция! цена снижена до 31.12.2016</t>
    </r>
  </si>
  <si>
    <t xml:space="preserve">4-канальный NVR серии Performance. Отказоустойчивая ОС Embedded LINUX, 4 независимых порта РоЕ (15,4 Вт на порт, суммарно до 50 Вт) для подключения IP-камер с разрешением до 5 Мп, поток для трансляции видео до 128 Мбит/с, 20 одновременных подключений, кодеки Н.264 и MJPEG, ONVIF S, предзапись по каждому каналу до 30 с, полнофункциональный веб-интерфейс. Порты: Ethernet 1 Гбит/с, HDMI, VGA, RS-485. Установка двух дисков макс. по 6 Тбайт (суммарно до 12 Тбайт, диски не входят в комплект) с возможностью записи видео в режиме резервирования. Порты USB 2.0 и USB 3.0, 4 входа для охранных извещателей, 2 выхода реле. Мобильный клиент для устройств iOS и Android, бесплатное ПО HDCS для организации системы управления видеоизображениями (VMS) для нескольких NVR. Гарантия 3 года. </t>
  </si>
  <si>
    <t>8-канальный NVR серии Performance. Отказоустойчивая ОС Embedded LINUX, 8 независимых портов РоЕ (25,5 Вт на порт, суммарно до 130 Вт) для подключения IP-камер с разрешением до 5 Мп, поток для трансляции видео до 128 Мбит/с, 20 одновременных подключений, кодеки Н.264 и MJPEG, ONVIF S, предзапись по каждому каналу до 30 с, полнофункциональный веб-интерфейс. Порты: Ethernet 1 Гбит/с, HDMI, VGA, RS-485. Установка двух дисков макс. по 6 Тбайт (суммарно до 12 Тбайт, диски не входят в комплект) с возможностью записи видео в режиме резервирования. Порты USB 2.0 и USB 3.0, 4 входа для охранных извещателей, 2 выхода реле. Мобильный клиент для устройств iOS и Android, бесплатное ПО HDCS для организации системы управления видеоизображениями (VMS) для нескольких NVR. Гарантия 3 года.</t>
  </si>
  <si>
    <t>16-канальный NVR серии Performance. Отказоустойчивая ОС Embedded LINUX, 16 независимых портов РоЕ (25,5 Вт на порт, суммарно до 130 Вт) для подключения IP-камер с разрешением до 5 Мп, поток на запись видео до 200 Мбит/с, поток для трансляции до 128 Мбит/с, 20 одновременных подключений, кодеки Н.264 и MJPEG, ONVIF S, предзапись по каждому каналу до 30 с, полнофункциональный веб-интерфейс. Порты: Ethernet 1 Гбит/с, HDMI, VGA, RS-485. Установка двух дисков макс. по 6 Тбайт (суммарно до 12 Тбайт, диски не входят в комплект) с возможностью записи видео в режиме резервирования. Порты USB 2.0 и USB 3.0, 4 входа для охранных извещателей, 2 выхода реле. Мобильный клиент для устройств iOS и Android, бесплатное ПО HDCS для организации системы управления видеоизображениями (VMS) для нескольких NVR. Гарантия 3 года.</t>
  </si>
  <si>
    <t>Розничный прайс на видеонаблюдение Honeywell</t>
  </si>
  <si>
    <t>Цены указаны с учетом НДС 18%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</si>
</sst>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€_-;\-* #,##0.00\ _€_-;_-* &quot;-&quot;??\ _€_-;_-@_-"/>
    <numFmt numFmtId="165" formatCode="_(* #,##0.00_);_(* \(#,##0.00\);_(* &quot;-&quot;??_);_(@_)"/>
    <numFmt numFmtId="166" formatCode="_-* #,##0.00[$р.-419]_-;\-* #,##0.00[$р.-419]_-;_-* &quot;-&quot;??[$р.-419]_-;_-@_-"/>
    <numFmt numFmtId="167" formatCode="#,##0.00\ [$USD]"/>
    <numFmt numFmtId="168" formatCode="#,##0.00&quot;р.&quot;"/>
  </numFmts>
  <fonts count="33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sz val="14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20"/>
      <color indexed="9"/>
      <name val="Calibri"/>
      <family val="2"/>
    </font>
    <font>
      <b/>
      <sz val="24"/>
      <color indexed="9"/>
      <name val="Times New Roman"/>
      <family val="1"/>
    </font>
    <font>
      <b/>
      <sz val="22"/>
      <color indexed="9"/>
      <name val="Calibri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20"/>
      <name val="Arial"/>
      <family val="2"/>
    </font>
    <font>
      <sz val="3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 style="thin"/>
    </border>
    <border>
      <left style="thin"/>
      <right/>
      <top style="thin"/>
      <bottom style="thin"/>
    </border>
    <border>
      <left/>
      <right/>
      <top style="thick"/>
      <bottom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 style="thick"/>
      <top style="thick"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2" applyAlignment="0">
      <protection/>
    </xf>
    <xf numFmtId="2" fontId="1" fillId="0" borderId="3" applyFont="0" applyFill="0" applyAlignment="0"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4" applyNumberFormat="0" applyAlignment="0" applyProtection="0"/>
    <xf numFmtId="0" fontId="22" fillId="20" borderId="5" applyNumberFormat="0" applyAlignment="0" applyProtection="0"/>
    <xf numFmtId="0" fontId="23" fillId="20" borderId="4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3" fillId="0" borderId="1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5" fillId="21" borderId="9" applyNumberFormat="0" applyAlignment="0" applyProtection="0"/>
    <xf numFmtId="0" fontId="1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167" fontId="0" fillId="0" borderId="0" xfId="0" applyNumberFormat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/>
    </xf>
    <xf numFmtId="49" fontId="13" fillId="0" borderId="15" xfId="38" applyNumberFormat="1" applyFont="1" applyBorder="1" applyAlignment="1" applyProtection="1">
      <alignment horizontal="center" vertical="center" wrapText="1"/>
      <protection locked="0"/>
    </xf>
    <xf numFmtId="0" fontId="12" fillId="24" borderId="16" xfId="36" applyFont="1" applyFill="1" applyBorder="1" applyAlignment="1">
      <alignment horizontal="center" vertical="center" wrapText="1"/>
    </xf>
    <xf numFmtId="0" fontId="12" fillId="24" borderId="16" xfId="36" applyFont="1" applyFill="1" applyBorder="1" applyAlignment="1">
      <alignment vertical="center" wrapText="1"/>
    </xf>
    <xf numFmtId="49" fontId="10" fillId="16" borderId="17" xfId="0" applyNumberFormat="1" applyFont="1" applyFill="1" applyBorder="1" applyAlignment="1">
      <alignment vertical="center"/>
    </xf>
    <xf numFmtId="49" fontId="10" fillId="16" borderId="18" xfId="0" applyNumberFormat="1" applyFont="1" applyFill="1" applyBorder="1" applyAlignment="1">
      <alignment vertical="center"/>
    </xf>
    <xf numFmtId="49" fontId="10" fillId="16" borderId="19" xfId="0" applyNumberFormat="1" applyFont="1" applyFill="1" applyBorder="1" applyAlignment="1">
      <alignment vertical="center"/>
    </xf>
    <xf numFmtId="49" fontId="10" fillId="16" borderId="20" xfId="0" applyNumberFormat="1" applyFont="1" applyFill="1" applyBorder="1" applyAlignment="1">
      <alignment vertical="center"/>
    </xf>
    <xf numFmtId="168" fontId="8" fillId="25" borderId="14" xfId="69" applyNumberFormat="1" applyFont="1" applyFill="1" applyBorder="1" applyAlignment="1">
      <alignment horizontal="center" vertical="center"/>
    </xf>
    <xf numFmtId="168" fontId="8" fillId="25" borderId="12" xfId="69" applyNumberFormat="1" applyFont="1" applyFill="1" applyBorder="1" applyAlignment="1">
      <alignment horizontal="center" vertical="center"/>
    </xf>
    <xf numFmtId="168" fontId="8" fillId="25" borderId="13" xfId="69" applyNumberFormat="1" applyFont="1" applyFill="1" applyBorder="1" applyAlignment="1">
      <alignment horizontal="center" vertical="center"/>
    </xf>
    <xf numFmtId="168" fontId="12" fillId="24" borderId="16" xfId="36" applyNumberFormat="1" applyFont="1" applyFill="1" applyBorder="1" applyAlignment="1">
      <alignment horizontal="center" vertical="center" wrapText="1"/>
    </xf>
    <xf numFmtId="168" fontId="10" fillId="16" borderId="18" xfId="0" applyNumberFormat="1" applyFont="1" applyFill="1" applyBorder="1" applyAlignment="1">
      <alignment horizontal="center" vertical="center"/>
    </xf>
    <xf numFmtId="168" fontId="9" fillId="25" borderId="12" xfId="69" applyNumberFormat="1" applyFont="1" applyFill="1" applyBorder="1" applyAlignment="1">
      <alignment horizontal="center" vertical="center"/>
    </xf>
    <xf numFmtId="168" fontId="10" fillId="16" borderId="20" xfId="0" applyNumberFormat="1" applyFont="1" applyFill="1" applyBorder="1" applyAlignment="1">
      <alignment horizontal="center" vertical="center"/>
    </xf>
    <xf numFmtId="0" fontId="12" fillId="24" borderId="21" xfId="36" applyFont="1" applyFill="1" applyBorder="1" applyAlignment="1">
      <alignment vertical="center"/>
    </xf>
    <xf numFmtId="0" fontId="11" fillId="26" borderId="22" xfId="15" applyFont="1" applyFill="1" applyBorder="1" applyAlignment="1">
      <alignment horizontal="center" vertical="center" wrapText="1"/>
      <protection/>
    </xf>
    <xf numFmtId="0" fontId="11" fillId="26" borderId="0" xfId="15" applyFont="1" applyFill="1" applyBorder="1" applyAlignment="1">
      <alignment horizontal="center" vertical="center" wrapText="1"/>
      <protection/>
    </xf>
    <xf numFmtId="0" fontId="10" fillId="24" borderId="23" xfId="36" applyFont="1" applyFill="1" applyBorder="1" applyAlignment="1">
      <alignment horizontal="center" vertical="center" wrapText="1"/>
    </xf>
    <xf numFmtId="0" fontId="10" fillId="24" borderId="24" xfId="36" applyFont="1" applyFill="1" applyBorder="1" applyAlignment="1">
      <alignment horizontal="center" vertical="center" wrapText="1"/>
    </xf>
    <xf numFmtId="0" fontId="10" fillId="24" borderId="25" xfId="36" applyFont="1" applyFill="1" applyBorder="1" applyAlignment="1">
      <alignment horizontal="center" vertical="center" wrapText="1"/>
    </xf>
    <xf numFmtId="0" fontId="10" fillId="24" borderId="23" xfId="36" applyFont="1" applyFill="1" applyBorder="1" applyAlignment="1">
      <alignment horizontal="center" vertical="center"/>
    </xf>
    <xf numFmtId="0" fontId="10" fillId="24" borderId="24" xfId="36" applyFont="1" applyFill="1" applyBorder="1" applyAlignment="1">
      <alignment horizontal="center" vertical="center"/>
    </xf>
    <xf numFmtId="43" fontId="31" fillId="0" borderId="0" xfId="35" applyFont="1" applyAlignment="1">
      <alignment/>
    </xf>
    <xf numFmtId="0" fontId="32" fillId="0" borderId="0" xfId="0" applyFont="1" applyAlignment="1">
      <alignment horizontal="center" wrapText="1"/>
    </xf>
  </cellXfs>
  <cellStyles count="58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2" xfId="34"/>
    <cellStyle name="Comma 3" xfId="35"/>
    <cellStyle name="Heading 2 2" xfId="36"/>
    <cellStyle name="Normal 10" xfId="37"/>
    <cellStyle name="Normal 2" xfId="38"/>
    <cellStyle name="Normal 3" xfId="39"/>
    <cellStyle name="Percent 2" xfId="40"/>
    <cellStyle name="Style 1" xfId="41"/>
    <cellStyle name="Style 1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3">
    <dxf>
      <font>
        <color indexed="12"/>
      </font>
      <fill>
        <patternFill patternType="none">
          <bgColor indexed="65"/>
        </patternFill>
      </fill>
    </dxf>
    <dxf>
      <font>
        <b val="0"/>
        <i val="0"/>
        <color indexed="10"/>
      </font>
    </dxf>
    <dxf>
      <font>
        <b val="0"/>
        <i val="0"/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20</xdr:row>
      <xdr:rowOff>152400</xdr:rowOff>
    </xdr:from>
    <xdr:to>
      <xdr:col>0</xdr:col>
      <xdr:colOff>1514475</xdr:colOff>
      <xdr:row>20</xdr:row>
      <xdr:rowOff>790575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tretch>
          <a:fillRect/>
        </a:stretch>
      </xdr:blipFill>
      <xdr:spPr>
        <a:xfrm>
          <a:off x="762000" y="17383125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21</xdr:row>
      <xdr:rowOff>133350</xdr:rowOff>
    </xdr:from>
    <xdr:to>
      <xdr:col>0</xdr:col>
      <xdr:colOff>1524000</xdr:colOff>
      <xdr:row>21</xdr:row>
      <xdr:rowOff>781050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tretch>
          <a:fillRect/>
        </a:stretch>
      </xdr:blipFill>
      <xdr:spPr>
        <a:xfrm>
          <a:off x="771525" y="1826895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13</xdr:row>
      <xdr:rowOff>38100</xdr:rowOff>
    </xdr:from>
    <xdr:to>
      <xdr:col>0</xdr:col>
      <xdr:colOff>1533525</xdr:colOff>
      <xdr:row>13</xdr:row>
      <xdr:rowOff>695325</xdr:rowOff>
    </xdr:to>
    <xdr:pic>
      <xdr:nvPicPr>
        <xdr:cNvPr id="3" name="Picture 6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7725" y="1275397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14</xdr:row>
      <xdr:rowOff>57150</xdr:rowOff>
    </xdr:from>
    <xdr:to>
      <xdr:col>0</xdr:col>
      <xdr:colOff>1514475</xdr:colOff>
      <xdr:row>15</xdr:row>
      <xdr:rowOff>19050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0" y="135350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485775</xdr:rowOff>
    </xdr:from>
    <xdr:to>
      <xdr:col>0</xdr:col>
      <xdr:colOff>2390775</xdr:colOff>
      <xdr:row>4</xdr:row>
      <xdr:rowOff>1524000</xdr:rowOff>
    </xdr:to>
    <xdr:pic>
      <xdr:nvPicPr>
        <xdr:cNvPr id="5" name="Picture 21" descr="Performance Series IP NVR"/>
        <xdr:cNvPicPr preferRelativeResize="1">
          <a:picLocks noChangeAspect="1"/>
        </xdr:cNvPicPr>
      </xdr:nvPicPr>
      <xdr:blipFill>
        <a:blip r:embed="rId4"/>
        <a:srcRect t="30952" b="38888"/>
        <a:stretch>
          <a:fillRect/>
        </a:stretch>
      </xdr:blipFill>
      <xdr:spPr>
        <a:xfrm>
          <a:off x="200025" y="3000375"/>
          <a:ext cx="2190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</xdr:row>
      <xdr:rowOff>361950</xdr:rowOff>
    </xdr:from>
    <xdr:to>
      <xdr:col>0</xdr:col>
      <xdr:colOff>2409825</xdr:colOff>
      <xdr:row>5</xdr:row>
      <xdr:rowOff>1495425</xdr:rowOff>
    </xdr:to>
    <xdr:pic>
      <xdr:nvPicPr>
        <xdr:cNvPr id="6" name="Picture 22" descr="Performance Series IP NVR"/>
        <xdr:cNvPicPr preferRelativeResize="1">
          <a:picLocks noChangeAspect="1"/>
        </xdr:cNvPicPr>
      </xdr:nvPicPr>
      <xdr:blipFill>
        <a:blip r:embed="rId4"/>
        <a:srcRect t="30952" b="38888"/>
        <a:stretch>
          <a:fillRect/>
        </a:stretch>
      </xdr:blipFill>
      <xdr:spPr>
        <a:xfrm>
          <a:off x="190500" y="4876800"/>
          <a:ext cx="2219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323850</xdr:rowOff>
    </xdr:from>
    <xdr:to>
      <xdr:col>0</xdr:col>
      <xdr:colOff>2466975</xdr:colOff>
      <xdr:row>6</xdr:row>
      <xdr:rowOff>1581150</xdr:rowOff>
    </xdr:to>
    <xdr:pic>
      <xdr:nvPicPr>
        <xdr:cNvPr id="7" name="Picture 23" descr="Performance Series IP NVR"/>
        <xdr:cNvPicPr preferRelativeResize="1">
          <a:picLocks noChangeAspect="1"/>
        </xdr:cNvPicPr>
      </xdr:nvPicPr>
      <xdr:blipFill>
        <a:blip r:embed="rId4"/>
        <a:srcRect t="30952" b="38888"/>
        <a:stretch>
          <a:fillRect/>
        </a:stretch>
      </xdr:blipFill>
      <xdr:spPr>
        <a:xfrm>
          <a:off x="123825" y="6867525"/>
          <a:ext cx="2343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8</xdr:row>
      <xdr:rowOff>57150</xdr:rowOff>
    </xdr:from>
    <xdr:to>
      <xdr:col>0</xdr:col>
      <xdr:colOff>1847850</xdr:colOff>
      <xdr:row>8</xdr:row>
      <xdr:rowOff>1009650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8972550"/>
          <a:ext cx="14668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10</xdr:row>
      <xdr:rowOff>114300</xdr:rowOff>
    </xdr:from>
    <xdr:to>
      <xdr:col>0</xdr:col>
      <xdr:colOff>1790700</xdr:colOff>
      <xdr:row>10</xdr:row>
      <xdr:rowOff>695325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" y="11410950"/>
          <a:ext cx="131445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371475</xdr:colOff>
      <xdr:row>9</xdr:row>
      <xdr:rowOff>47625</xdr:rowOff>
    </xdr:from>
    <xdr:to>
      <xdr:col>0</xdr:col>
      <xdr:colOff>1838325</xdr:colOff>
      <xdr:row>9</xdr:row>
      <xdr:rowOff>1019175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10153650"/>
          <a:ext cx="14668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76200</xdr:rowOff>
    </xdr:from>
    <xdr:to>
      <xdr:col>0</xdr:col>
      <xdr:colOff>1847850</xdr:colOff>
      <xdr:row>16</xdr:row>
      <xdr:rowOff>695325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" y="14706600"/>
          <a:ext cx="1343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17</xdr:row>
      <xdr:rowOff>47625</xdr:rowOff>
    </xdr:from>
    <xdr:to>
      <xdr:col>0</xdr:col>
      <xdr:colOff>1771650</xdr:colOff>
      <xdr:row>17</xdr:row>
      <xdr:rowOff>685800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" y="15440025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18</xdr:row>
      <xdr:rowOff>19050</xdr:rowOff>
    </xdr:from>
    <xdr:to>
      <xdr:col>0</xdr:col>
      <xdr:colOff>1847850</xdr:colOff>
      <xdr:row>18</xdr:row>
      <xdr:rowOff>714375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8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tretch>
          <a:fillRect/>
        </a:stretch>
      </xdr:blipFill>
      <xdr:spPr>
        <a:xfrm>
          <a:off x="476250" y="16173450"/>
          <a:ext cx="1371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23</xdr:row>
      <xdr:rowOff>180975</xdr:rowOff>
    </xdr:from>
    <xdr:to>
      <xdr:col>0</xdr:col>
      <xdr:colOff>1638300</xdr:colOff>
      <xdr:row>23</xdr:row>
      <xdr:rowOff>742950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4400" y="19488150"/>
          <a:ext cx="7239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847725</xdr:colOff>
      <xdr:row>28</xdr:row>
      <xdr:rowOff>95250</xdr:rowOff>
    </xdr:from>
    <xdr:to>
      <xdr:col>0</xdr:col>
      <xdr:colOff>1638300</xdr:colOff>
      <xdr:row>28</xdr:row>
      <xdr:rowOff>828675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7725" y="24050625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25</xdr:row>
      <xdr:rowOff>104775</xdr:rowOff>
    </xdr:from>
    <xdr:to>
      <xdr:col>0</xdr:col>
      <xdr:colOff>1724025</xdr:colOff>
      <xdr:row>25</xdr:row>
      <xdr:rowOff>952500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" y="21088350"/>
          <a:ext cx="923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24</xdr:row>
      <xdr:rowOff>152400</xdr:rowOff>
    </xdr:from>
    <xdr:to>
      <xdr:col>0</xdr:col>
      <xdr:colOff>1733550</xdr:colOff>
      <xdr:row>24</xdr:row>
      <xdr:rowOff>762000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4375" y="2032635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27</xdr:row>
      <xdr:rowOff>85725</xdr:rowOff>
    </xdr:from>
    <xdr:to>
      <xdr:col>0</xdr:col>
      <xdr:colOff>1809750</xdr:colOff>
      <xdr:row>27</xdr:row>
      <xdr:rowOff>904875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0" y="23060025"/>
          <a:ext cx="1047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26</xdr:row>
      <xdr:rowOff>161925</xdr:rowOff>
    </xdr:from>
    <xdr:to>
      <xdr:col>0</xdr:col>
      <xdr:colOff>1647825</xdr:colOff>
      <xdr:row>26</xdr:row>
      <xdr:rowOff>828675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5825" y="2214562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0</xdr:rowOff>
    </xdr:from>
    <xdr:to>
      <xdr:col>2</xdr:col>
      <xdr:colOff>8172450</xdr:colOff>
      <xdr:row>0</xdr:row>
      <xdr:rowOff>828675</xdr:rowOff>
    </xdr:to>
    <xdr:pic>
      <xdr:nvPicPr>
        <xdr:cNvPr id="20" name="Picture 20" descr="Honeywell Security Russi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09875" y="0"/>
          <a:ext cx="9544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Users\e849840\AppData\Local\Microsoft\Windows\Temporary%20Internet%20Files\Content.Outlook\M8SYHI2K\HSGP_Price_Change_March_Compressed%20-%2027th%20chang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ice Analysis"/>
      <sheetName val="Sheet1"/>
      <sheetName val="PIR"/>
      <sheetName val="ZXPR UK"/>
      <sheetName val="ZXPR"/>
      <sheetName val="ZI01"/>
      <sheetName val="Tables"/>
      <sheetName val="Calculations"/>
      <sheetName val="ZXPR UK Price Load File"/>
      <sheetName val="ZXPR Country Price Load File"/>
      <sheetName val="ZI01 IC Country Price Load File"/>
      <sheetName val="Data Transfer"/>
      <sheetName val="Notes"/>
      <sheetName val="LoadFile_ZXPRIndex"/>
      <sheetName val="LoadFile_ZI01Index"/>
      <sheetName val="Review Sheet"/>
      <sheetName val="Report Builder"/>
      <sheetName val="From Str Low"/>
      <sheetName val="MailOutlook"/>
      <sheetName val="Country Report"/>
      <sheetName val="UpdateReport_Index"/>
      <sheetName val="Update Report Builder"/>
      <sheetName val="Update Report"/>
    </sheetNames>
    <sheetDataSet>
      <sheetData sheetId="8">
        <row r="3">
          <cell r="D3">
            <v>92043051000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60" zoomScaleNormal="60" zoomScaleSheetLayoutView="40" zoomScalePageLayoutView="0" workbookViewId="0" topLeftCell="A1">
      <selection activeCell="M27" sqref="M27"/>
    </sheetView>
  </sheetViews>
  <sheetFormatPr defaultColWidth="9.140625" defaultRowHeight="15"/>
  <cols>
    <col min="1" max="1" width="37.57421875" style="0" customWidth="1"/>
    <col min="2" max="2" width="25.140625" style="0" bestFit="1" customWidth="1"/>
    <col min="3" max="3" width="141.421875" style="1" customWidth="1"/>
    <col min="4" max="4" width="20.57421875" style="4" bestFit="1" customWidth="1"/>
  </cols>
  <sheetData>
    <row r="1" spans="1:3" ht="110.25" customHeight="1" thickBot="1">
      <c r="A1" s="43" t="s">
        <v>39</v>
      </c>
      <c r="C1" s="44" t="s">
        <v>49</v>
      </c>
    </row>
    <row r="2" spans="1:4" ht="37.5" customHeight="1" thickTop="1">
      <c r="A2" s="38" t="s">
        <v>1</v>
      </c>
      <c r="B2" s="41" t="s">
        <v>2</v>
      </c>
      <c r="C2" s="38" t="s">
        <v>0</v>
      </c>
      <c r="D2" s="38" t="s">
        <v>42</v>
      </c>
    </row>
    <row r="3" spans="1:4" ht="21.75" customHeight="1" thickBot="1">
      <c r="A3" s="40"/>
      <c r="B3" s="42"/>
      <c r="C3" s="39"/>
      <c r="D3" s="39"/>
    </row>
    <row r="4" spans="1:4" ht="28.5" thickTop="1">
      <c r="A4" s="35" t="s">
        <v>3</v>
      </c>
      <c r="B4" s="23"/>
      <c r="C4" s="23"/>
      <c r="D4" s="22"/>
    </row>
    <row r="5" spans="1:4" ht="157.5" customHeight="1">
      <c r="A5" s="11"/>
      <c r="B5" s="13" t="s">
        <v>4</v>
      </c>
      <c r="C5" s="14" t="s">
        <v>46</v>
      </c>
      <c r="D5" s="28">
        <v>14980.000000000002</v>
      </c>
    </row>
    <row r="6" spans="1:4" ht="159.75" customHeight="1">
      <c r="A6" s="8"/>
      <c r="B6" s="21" t="s">
        <v>41</v>
      </c>
      <c r="C6" s="16" t="s">
        <v>47</v>
      </c>
      <c r="D6" s="29">
        <v>22470</v>
      </c>
    </row>
    <row r="7" spans="1:4" ht="158.25" customHeight="1" thickBot="1">
      <c r="A7" s="12"/>
      <c r="B7" s="17" t="s">
        <v>5</v>
      </c>
      <c r="C7" s="18" t="s">
        <v>48</v>
      </c>
      <c r="D7" s="30">
        <v>29960.000000000004</v>
      </c>
    </row>
    <row r="8" spans="1:4" s="3" customFormat="1" ht="28.5" thickTop="1">
      <c r="A8" s="35" t="s">
        <v>43</v>
      </c>
      <c r="B8" s="23"/>
      <c r="C8" s="23"/>
      <c r="D8" s="31"/>
    </row>
    <row r="9" spans="1:4" s="2" customFormat="1" ht="93.75">
      <c r="A9" s="7"/>
      <c r="B9" s="13" t="s">
        <v>28</v>
      </c>
      <c r="C9" s="14" t="s">
        <v>29</v>
      </c>
      <c r="D9" s="28">
        <v>599200</v>
      </c>
    </row>
    <row r="10" spans="1:4" s="2" customFormat="1" ht="93.75">
      <c r="A10" s="10"/>
      <c r="B10" s="15" t="s">
        <v>30</v>
      </c>
      <c r="C10" s="16" t="s">
        <v>31</v>
      </c>
      <c r="D10" s="29">
        <v>486850.00000000006</v>
      </c>
    </row>
    <row r="11" spans="1:4" s="2" customFormat="1" ht="57" thickBot="1">
      <c r="A11" s="10"/>
      <c r="B11" s="17" t="s">
        <v>32</v>
      </c>
      <c r="C11" s="18" t="s">
        <v>33</v>
      </c>
      <c r="D11" s="30">
        <v>411950.00000000006</v>
      </c>
    </row>
    <row r="12" spans="1:4" ht="28.5" thickTop="1">
      <c r="A12" s="35" t="s">
        <v>6</v>
      </c>
      <c r="B12" s="23"/>
      <c r="C12" s="23"/>
      <c r="D12" s="31"/>
    </row>
    <row r="13" spans="1:4" ht="26.25" customHeight="1">
      <c r="A13" s="24" t="s">
        <v>17</v>
      </c>
      <c r="B13" s="25"/>
      <c r="C13" s="25"/>
      <c r="D13" s="32"/>
    </row>
    <row r="14" spans="1:4" ht="60" customHeight="1">
      <c r="A14" s="19"/>
      <c r="B14" s="13" t="s">
        <v>18</v>
      </c>
      <c r="C14" s="5" t="s">
        <v>20</v>
      </c>
      <c r="D14" s="29">
        <v>5992</v>
      </c>
    </row>
    <row r="15" spans="1:4" ht="60" customHeight="1">
      <c r="A15" s="8"/>
      <c r="B15" s="15" t="s">
        <v>19</v>
      </c>
      <c r="C15" s="5" t="s">
        <v>40</v>
      </c>
      <c r="D15" s="33">
        <v>8988</v>
      </c>
    </row>
    <row r="16" spans="1:4" ht="30.75" customHeight="1">
      <c r="A16" s="26" t="s">
        <v>10</v>
      </c>
      <c r="B16" s="27"/>
      <c r="C16" s="27"/>
      <c r="D16" s="34"/>
    </row>
    <row r="17" spans="1:4" ht="60" customHeight="1">
      <c r="A17" s="8"/>
      <c r="B17" s="13" t="s">
        <v>11</v>
      </c>
      <c r="C17" s="5" t="s">
        <v>14</v>
      </c>
      <c r="D17" s="28">
        <v>6366.5</v>
      </c>
    </row>
    <row r="18" spans="1:4" ht="60" customHeight="1">
      <c r="A18" s="8"/>
      <c r="B18" s="15" t="s">
        <v>12</v>
      </c>
      <c r="C18" s="5" t="s">
        <v>15</v>
      </c>
      <c r="D18" s="29">
        <v>9737</v>
      </c>
    </row>
    <row r="19" spans="1:4" ht="60" customHeight="1" thickBot="1">
      <c r="A19" s="8"/>
      <c r="B19" s="15" t="s">
        <v>13</v>
      </c>
      <c r="C19" s="5" t="s">
        <v>16</v>
      </c>
      <c r="D19" s="30">
        <v>17976</v>
      </c>
    </row>
    <row r="20" spans="1:4" ht="24.75" customHeight="1" thickTop="1">
      <c r="A20" s="26" t="s">
        <v>7</v>
      </c>
      <c r="B20" s="27"/>
      <c r="C20" s="27"/>
      <c r="D20" s="34"/>
    </row>
    <row r="21" spans="1:4" ht="71.25" customHeight="1">
      <c r="A21" s="8"/>
      <c r="B21" s="15" t="s">
        <v>9</v>
      </c>
      <c r="C21" s="5" t="s">
        <v>44</v>
      </c>
      <c r="D21" s="28">
        <v>9737</v>
      </c>
    </row>
    <row r="22" spans="1:4" ht="65.25" customHeight="1">
      <c r="A22" s="8"/>
      <c r="B22" s="15" t="s">
        <v>8</v>
      </c>
      <c r="C22" s="5" t="s">
        <v>45</v>
      </c>
      <c r="D22" s="33">
        <v>15729</v>
      </c>
    </row>
    <row r="23" spans="1:4" ht="27" customHeight="1">
      <c r="A23" s="26" t="s">
        <v>21</v>
      </c>
      <c r="B23" s="27"/>
      <c r="C23" s="27"/>
      <c r="D23" s="34"/>
    </row>
    <row r="24" spans="1:4" s="2" customFormat="1" ht="68.25" customHeight="1">
      <c r="A24" s="9"/>
      <c r="B24" s="13" t="s">
        <v>22</v>
      </c>
      <c r="C24" s="5" t="s">
        <v>23</v>
      </c>
      <c r="D24" s="29">
        <v>1872.5000000000002</v>
      </c>
    </row>
    <row r="25" spans="1:4" s="2" customFormat="1" ht="63.75" customHeight="1">
      <c r="A25" s="9"/>
      <c r="B25" s="15" t="s">
        <v>24</v>
      </c>
      <c r="C25" s="5" t="s">
        <v>38</v>
      </c>
      <c r="D25" s="29">
        <v>1123.5</v>
      </c>
    </row>
    <row r="26" spans="1:4" s="2" customFormat="1" ht="78.75" customHeight="1">
      <c r="A26" s="9"/>
      <c r="B26" s="13" t="s">
        <v>25</v>
      </c>
      <c r="C26" s="5" t="s">
        <v>35</v>
      </c>
      <c r="D26" s="29">
        <v>1872.5000000000002</v>
      </c>
    </row>
    <row r="27" spans="1:4" s="2" customFormat="1" ht="78" customHeight="1">
      <c r="A27" s="9"/>
      <c r="B27" s="15" t="s">
        <v>26</v>
      </c>
      <c r="C27" s="5" t="s">
        <v>37</v>
      </c>
      <c r="D27" s="29">
        <v>2247</v>
      </c>
    </row>
    <row r="28" spans="1:4" s="2" customFormat="1" ht="77.25" customHeight="1">
      <c r="A28" s="9"/>
      <c r="B28" s="13" t="s">
        <v>27</v>
      </c>
      <c r="C28" s="5" t="s">
        <v>36</v>
      </c>
      <c r="D28" s="29">
        <v>2247</v>
      </c>
    </row>
    <row r="29" spans="1:4" ht="73.5" customHeight="1" thickBot="1">
      <c r="A29" s="20"/>
      <c r="B29" s="17" t="s">
        <v>34</v>
      </c>
      <c r="C29" s="6" t="s">
        <v>35</v>
      </c>
      <c r="D29" s="30">
        <v>1872.5000000000002</v>
      </c>
    </row>
    <row r="30" spans="1:4" ht="81" customHeight="1" thickTop="1">
      <c r="A30" s="36" t="s">
        <v>50</v>
      </c>
      <c r="B30" s="37"/>
      <c r="C30" s="37"/>
      <c r="D30" s="37"/>
    </row>
  </sheetData>
  <sheetProtection/>
  <mergeCells count="5">
    <mergeCell ref="A30:D30"/>
    <mergeCell ref="D2:D3"/>
    <mergeCell ref="A2:A3"/>
    <mergeCell ref="B2:B3"/>
    <mergeCell ref="C2:C3"/>
  </mergeCells>
  <conditionalFormatting sqref="B6">
    <cfRule type="expression" priority="19" dxfId="2" stopIfTrue="1">
      <formula>#REF!="New"</formula>
    </cfRule>
    <cfRule type="expression" priority="20" dxfId="1" stopIfTrue="1">
      <formula>#REF!="Disc"</formula>
    </cfRule>
    <cfRule type="expression" priority="21" dxfId="0" stopIfTrue="1">
      <formula>#REF!="WIP"</formula>
    </cfRule>
  </conditionalFormatting>
  <printOptions/>
  <pageMargins left="0.7" right="0.7" top="0.75" bottom="0.75" header="0.3" footer="0.3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Ossareh, Farshid</dc:creator>
  <cp:keywords/>
  <dc:description/>
  <cp:lastModifiedBy>Лёха Сека</cp:lastModifiedBy>
  <dcterms:created xsi:type="dcterms:W3CDTF">2014-04-02T14:57:33Z</dcterms:created>
  <dcterms:modified xsi:type="dcterms:W3CDTF">2017-06-04T11:35:56Z</dcterms:modified>
  <cp:category/>
  <cp:version/>
  <cp:contentType/>
  <cp:contentStatus/>
</cp:coreProperties>
</file>